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200002987\Downloads\"/>
    </mc:Choice>
  </mc:AlternateContent>
  <xr:revisionPtr revIDLastSave="0" documentId="8_{3FF3D9A4-D2DE-4BF9-8F56-982721A333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<sst xmlns="http://schemas.openxmlformats.org/spreadsheetml/2006/main" count="28" uniqueCount="28">
  <si>
    <t>TOTAL ALLOCATION</t>
  </si>
  <si>
    <t xml:space="preserve">Teaching Positions: Salaries/Benefits      </t>
  </si>
  <si>
    <t xml:space="preserve">Direct Instruction </t>
  </si>
  <si>
    <t xml:space="preserve">Instructional Support </t>
  </si>
  <si>
    <t>Additional Details</t>
  </si>
  <si>
    <t>Transportation</t>
  </si>
  <si>
    <t>TITLE I BUDGET ALLOCATION</t>
  </si>
  <si>
    <t>Title I Budget Category</t>
  </si>
  <si>
    <t>Amount</t>
  </si>
  <si>
    <t>Professional development for teachers, collaborative planning to build common assessments</t>
  </si>
  <si>
    <t>Transportation for extended day instruction</t>
  </si>
  <si>
    <t>Family Engagement</t>
  </si>
  <si>
    <t>&lt;Sweetwater Middle School&gt;</t>
  </si>
  <si>
    <t>SCHOOL YEAR 2024-25 Proposed Expenditures</t>
  </si>
  <si>
    <t>Title I Wish List for 24-25</t>
  </si>
  <si>
    <t>Additional Bilingual Teachers</t>
  </si>
  <si>
    <t>Professional Development &amp; Collaborative Planning</t>
  </si>
  <si>
    <t>Classes for Teachers to learn Spanish</t>
  </si>
  <si>
    <t>After School Tutoring Programs</t>
  </si>
  <si>
    <t>Books for After School Program</t>
  </si>
  <si>
    <t>Technology Supplies</t>
  </si>
  <si>
    <t>Spanish Books for the Media Center</t>
  </si>
  <si>
    <t>Shelving for the Media Center</t>
  </si>
  <si>
    <t>Supplies for Teachers</t>
  </si>
  <si>
    <t>Bilingual Teachers</t>
  </si>
  <si>
    <t>Extended day instruction, literacy books, classroom supplies, tablets, latops, technology supplies, furniture</t>
  </si>
  <si>
    <t xml:space="preserve">Postage, printing, workshop supplies, interpreters, and English Classes for parents. </t>
  </si>
  <si>
    <t xml:space="preserve">English Classes for Parents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</si>
</sst>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Unicode MS"/>
      <family val="2"/>
    </font>
    <font>
      <sz val="11"/>
      <color theme="1"/>
      <name val="Century Gothic"/>
      <family val="2"/>
    </font>
    <font>
      <b/>
      <sz val="14"/>
      <color theme="1"/>
      <name val="Arial Narrow"/>
      <family val="2"/>
    </font>
    <font>
      <sz val="10"/>
      <color theme="1"/>
      <name val="Arial Unicode MS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3" fillId="0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164" fontId="7" fillId="0" borderId="0" xfId="0" applyNumberFormat="1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74482269834965E-3"/>
          <c:y val="0.22952601513046164"/>
          <c:w val="0.80971829559880681"/>
          <c:h val="0.5658240088410002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F-4418-90A8-9384EDF99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F-4418-90A8-9384EDF99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F-4418-90A8-9384EDF99F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4F-4418-90A8-9384EDF99F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Century Gothic" panose="020B0502020202020204" pitchFamily="34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Sheet1!$B$7:$B$11</c:f>
              <c:strCache>
                <c:ptCount val="5"/>
                <c:pt idx="0">
                  <c:v>Teaching Positions: Salaries/Benefits      </c:v>
                </c:pt>
                <c:pt idx="1">
                  <c:v>Direct Instruction </c:v>
                </c:pt>
                <c:pt idx="2">
                  <c:v>Instructional Support </c:v>
                </c:pt>
                <c:pt idx="3">
                  <c:v>Transportation</c:v>
                </c:pt>
                <c:pt idx="4">
                  <c:v>Family Engagement</c:v>
                </c:pt>
              </c:strCache>
            </c:strRef>
          </c:cat>
          <c:val>
            <c:numRef>
              <c:f>Sheet1!$C$7:$C$11</c:f>
              <c:numCache>
                <c:formatCode>"$"#,##0</c:formatCode>
                <c:ptCount val="5"/>
                <c:pt idx="0">
                  <c:v>200000</c:v>
                </c:pt>
                <c:pt idx="1">
                  <c:v>40000</c:v>
                </c:pt>
                <c:pt idx="2">
                  <c:v>55000</c:v>
                </c:pt>
                <c:pt idx="3">
                  <c:v>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F-4418-90A8-9384EDF99F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771449492409043"/>
          <c:y val="0.14947604328828523"/>
          <c:w val="0.29151838089945037"/>
          <c:h val="0.69722717325090811"/>
        </c:manualLayout>
      </c:layout>
      <c:overlay val="0"/>
      <c:txPr>
        <a:bodyPr/>
        <a:lstStyle/>
        <a:p>
          <a:pPr>
            <a:defRPr sz="1100">
              <a:latin typeface="Century Gothic" panose="020B0502020202020204" pitchFamily="34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12</xdr:row>
      <xdr:rowOff>190500</xdr:rowOff>
    </xdr:from>
    <xdr:to>
      <xdr:col>6</xdr:col>
      <xdr:colOff>0</xdr:colOff>
      <xdr:row>27</xdr:row>
      <xdr:rowOff>142875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showGridLines="0" tabSelected="1" zoomScaleNormal="100" workbookViewId="0">
      <selection activeCell="H33" sqref="H33"/>
    </sheetView>
  </sheetViews>
  <sheetFormatPr defaultColWidth="9.1796875" defaultRowHeight="14"/>
  <cols>
    <col min="1" max="1" width="6.453125" style="1" customWidth="1"/>
    <col min="2" max="2" width="43" style="1" customWidth="1"/>
    <col min="3" max="3" width="10.7265625" style="1" customWidth="1"/>
    <col min="4" max="4" width="7" style="1" customWidth="1"/>
    <col min="5" max="5" width="16.26953125" style="1" customWidth="1"/>
    <col min="6" max="16384" width="9.1796875" style="1"/>
  </cols>
  <sheetData>
    <row r="2" spans="2:9" ht="23">
      <c r="B2" s="20" t="s">
        <v>12</v>
      </c>
      <c r="C2" s="20"/>
      <c r="D2" s="20"/>
      <c r="E2" s="20"/>
      <c r="F2" s="20"/>
    </row>
    <row r="3" spans="2:9" ht="23">
      <c r="B3" s="20" t="s">
        <v>6</v>
      </c>
      <c r="C3" s="20"/>
      <c r="D3" s="20"/>
      <c r="E3" s="20"/>
      <c r="F3" s="20"/>
    </row>
    <row r="4" spans="2:9" ht="23">
      <c r="B4" s="20" t="s">
        <v>13</v>
      </c>
      <c r="C4" s="20"/>
      <c r="D4" s="20"/>
      <c r="E4" s="20"/>
      <c r="F4" s="20"/>
    </row>
    <row r="6" spans="2:9" ht="15.5">
      <c r="B6" s="2" t="s">
        <v>7</v>
      </c>
      <c r="C6" s="8" t="s">
        <v>8</v>
      </c>
      <c r="D6" s="17" t="s">
        <v>4</v>
      </c>
      <c r="E6" s="18"/>
      <c r="F6" s="19"/>
    </row>
    <row r="7" spans="2:9" ht="43.5" customHeight="1">
      <c r="B7" s="14" t="s">
        <v>1</v>
      </c>
      <c r="C7" s="15">
        <v>200000</v>
      </c>
      <c r="D7" s="23" t="s">
        <v>24</v>
      </c>
      <c r="E7" s="24"/>
      <c r="F7" s="25"/>
    </row>
    <row r="8" spans="2:9" ht="46.5" customHeight="1">
      <c r="B8" s="14" t="s">
        <v>2</v>
      </c>
      <c r="C8" s="15">
        <v>40000</v>
      </c>
      <c r="D8" s="23" t="s">
        <v>25</v>
      </c>
      <c r="E8" s="24"/>
      <c r="F8" s="25"/>
      <c r="I8" s="7"/>
    </row>
    <row r="9" spans="2:9" ht="55.5" customHeight="1">
      <c r="B9" s="14" t="s">
        <v>3</v>
      </c>
      <c r="C9" s="15">
        <v>55000</v>
      </c>
      <c r="D9" s="23" t="s">
        <v>9</v>
      </c>
      <c r="E9" s="24"/>
      <c r="F9" s="25"/>
    </row>
    <row r="10" spans="2:9" ht="30" customHeight="1">
      <c r="B10" s="14" t="s">
        <v>5</v>
      </c>
      <c r="C10" s="15">
        <v>0</v>
      </c>
      <c r="D10" s="23" t="s">
        <v>10</v>
      </c>
      <c r="E10" s="24"/>
      <c r="F10" s="25"/>
    </row>
    <row r="11" spans="2:9">
      <c r="B11" s="16" t="s">
        <v>11</v>
      </c>
      <c r="C11" s="15">
        <v>10000</v>
      </c>
      <c r="D11" s="23" t="s">
        <v>26</v>
      </c>
      <c r="E11" s="24"/>
      <c r="F11" s="25"/>
    </row>
    <row r="12" spans="2:9" ht="18">
      <c r="B12" s="12" t="s">
        <v>0</v>
      </c>
      <c r="C12" s="13">
        <f>SUM(C7:C11)</f>
        <v>305000</v>
      </c>
      <c r="D12" s="3"/>
      <c r="E12" s="10"/>
    </row>
    <row r="13" spans="2:9" ht="15.5">
      <c r="B13" s="4"/>
      <c r="C13" s="5"/>
      <c r="D13" s="5"/>
    </row>
    <row r="14" spans="2:9" ht="15.5">
      <c r="D14" s="6"/>
    </row>
    <row r="30" spans="2:6" ht="18">
      <c r="B30" s="22" t="s">
        <v>14</v>
      </c>
      <c r="C30" s="22"/>
      <c r="D30" s="22"/>
      <c r="E30" s="22"/>
      <c r="F30" s="22"/>
    </row>
    <row r="31" spans="2:6">
      <c r="B31" s="21" t="s">
        <v>15</v>
      </c>
      <c r="C31" s="21"/>
      <c r="D31" s="21"/>
      <c r="E31" s="10"/>
      <c r="F31" s="11">
        <v>200000</v>
      </c>
    </row>
    <row r="32" spans="2:6">
      <c r="B32" s="21" t="s">
        <v>16</v>
      </c>
      <c r="C32" s="21"/>
      <c r="D32" s="21"/>
      <c r="E32" s="10"/>
      <c r="F32" s="11">
        <v>40000</v>
      </c>
    </row>
    <row r="33" spans="2:6">
      <c r="B33" s="21" t="s">
        <v>17</v>
      </c>
      <c r="C33" s="21"/>
      <c r="D33" s="21"/>
      <c r="E33" s="10"/>
      <c r="F33" s="11">
        <v>15000</v>
      </c>
    </row>
    <row r="34" spans="2:6">
      <c r="B34" s="21" t="s">
        <v>18</v>
      </c>
      <c r="C34" s="21"/>
      <c r="D34" s="21"/>
      <c r="E34" s="10"/>
      <c r="F34" s="11">
        <v>50000</v>
      </c>
    </row>
    <row r="35" spans="2:6">
      <c r="B35" s="21" t="s">
        <v>19</v>
      </c>
      <c r="C35" s="21"/>
      <c r="D35" s="21"/>
      <c r="E35" s="10"/>
      <c r="F35" s="11">
        <v>30000</v>
      </c>
    </row>
    <row r="36" spans="2:6">
      <c r="B36" s="21" t="s">
        <v>20</v>
      </c>
      <c r="C36" s="21"/>
      <c r="D36" s="21"/>
      <c r="E36" s="10"/>
      <c r="F36" s="11">
        <v>10000</v>
      </c>
    </row>
    <row r="37" spans="2:6">
      <c r="B37" s="9" t="s">
        <v>21</v>
      </c>
      <c r="C37" s="9"/>
      <c r="D37" s="9"/>
      <c r="E37" s="9"/>
      <c r="F37" s="26">
        <v>10000</v>
      </c>
    </row>
    <row r="38" spans="2:6">
      <c r="B38" s="9" t="s">
        <v>22</v>
      </c>
      <c r="C38" s="9"/>
      <c r="D38" s="9"/>
      <c r="E38" s="9"/>
      <c r="F38" s="26">
        <v>5000</v>
      </c>
    </row>
    <row r="39" spans="2:6">
      <c r="B39" s="1" t="s">
        <v>23</v>
      </c>
      <c r="F39" s="26">
        <v>30000</v>
      </c>
    </row>
    <row r="40" spans="2:6">
      <c r="B40" s="1" t="s">
        <v>27</v>
      </c>
      <c r="F40" s="27">
        <v>10000</v>
      </c>
    </row>
  </sheetData>
  <mergeCells count="16">
    <mergeCell ref="D6:F6"/>
    <mergeCell ref="B2:F2"/>
    <mergeCell ref="B3:F3"/>
    <mergeCell ref="B4:F4"/>
    <mergeCell ref="B36:D36"/>
    <mergeCell ref="B30:F30"/>
    <mergeCell ref="D7:F7"/>
    <mergeCell ref="D8:F8"/>
    <mergeCell ref="D9:F9"/>
    <mergeCell ref="D10:F10"/>
    <mergeCell ref="D11:F11"/>
    <mergeCell ref="B31:D31"/>
    <mergeCell ref="B32:D32"/>
    <mergeCell ref="B33:D33"/>
    <mergeCell ref="B34:D34"/>
    <mergeCell ref="B35:D35"/>
  </mergeCells>
  <phoneticPr fontId="11" type="noConversion"/>
  <printOptions horizontalCentered="1"/>
  <pageMargins left="0.45" right="0.45" top="0.5" bottom="0.5" header="0.05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e200203549</dc:creator>
  <cp:lastModifiedBy>June Harris</cp:lastModifiedBy>
  <cp:lastPrinted>2017-07-10T18:06:11Z</cp:lastPrinted>
  <dcterms:created xsi:type="dcterms:W3CDTF">2012-08-06T18:55:35Z</dcterms:created>
  <dcterms:modified xsi:type="dcterms:W3CDTF">2024-05-07T15:56:18Z</dcterms:modified>
</cp:coreProperties>
</file>